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<sst xmlns="http://schemas.openxmlformats.org/spreadsheetml/2006/main" count="45" uniqueCount="27">
  <si>
    <t>Image</t>
  </si>
  <si>
    <t>Item</t>
  </si>
  <si>
    <t>UPC</t>
  </si>
  <si>
    <t>FOB</t>
  </si>
  <si>
    <t>Description</t>
  </si>
  <si>
    <t>Retail Price</t>
  </si>
  <si>
    <t>Qty</t>
  </si>
  <si>
    <t>Master Carton Pack</t>
  </si>
  <si>
    <t>Class</t>
  </si>
  <si>
    <t>Offer Price</t>
  </si>
  <si>
    <t>093539030341</t>
  </si>
  <si>
    <t>MA</t>
  </si>
  <si>
    <t>FOM MANIA FOMALANCHE</t>
  </si>
  <si>
    <t>Foam</t>
  </si>
  <si>
    <t>3027CD</t>
  </si>
  <si>
    <t>093539030273</t>
  </si>
  <si>
    <t>FOM MANIA FOMILATOR 2 PACK</t>
  </si>
  <si>
    <t>093539030051</t>
  </si>
  <si>
    <t>FOM MANIA CONCENTRATE 12OZ 8PC PDQ</t>
  </si>
  <si>
    <t>3034CD</t>
  </si>
  <si>
    <t>093539030198</t>
  </si>
  <si>
    <t>FOM MANIA FOMILATOR</t>
  </si>
  <si>
    <t>093539030143</t>
  </si>
  <si>
    <t>FOM MANIA QUICKSHOT FOM BLASTER</t>
  </si>
  <si>
    <t>093539930245</t>
  </si>
  <si>
    <t>FOM MANIA QUICKSHOT FOM BLASTER 2PK EXTRA CONCENTRATE</t>
  </si>
  <si>
    <t>Asking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</si>
</sst>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7">
    <font>
      <sz val="11"/>
      <color theme="1"/>
      <name val="Aptos Narrow"/>
      <charset val="134"/>
      <scheme val="minor"/>
    </font>
    <font>
      <u/>
      <sz val="11"/>
      <color rgb="FF0000FF"/>
      <name val="Aptos Narrow"/>
      <scheme val="minor"/>
    </font>
    <font>
      <sz val="11"/>
      <color theme="1"/>
      <name val="Aptos Narrow"/>
      <charset val="134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FF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166" fontId="4" fillId="2" borderId="1" xfId="2" applyNumberFormat="1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6" fontId="5" fillId="0" borderId="1" xfId="2" applyNumberFormat="1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/>
    </xf>
    <xf numFmtId="164" fontId="4" fillId="4" borderId="1" xfId="1" applyFont="1" applyFill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1</xdr:row>
      <xdr:rowOff>127371</xdr:rowOff>
    </xdr:from>
    <xdr:to>
      <xdr:col>0</xdr:col>
      <xdr:colOff>1434881</xdr:colOff>
      <xdr:row>1</xdr:row>
      <xdr:rowOff>1409700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558800"/>
          <a:ext cx="1082040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287655</xdr:colOff>
      <xdr:row>4</xdr:row>
      <xdr:rowOff>109676</xdr:rowOff>
    </xdr:from>
    <xdr:to>
      <xdr:col>0</xdr:col>
      <xdr:colOff>1405149</xdr:colOff>
      <xdr:row>4</xdr:row>
      <xdr:rowOff>1433512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55" y="5303520"/>
          <a:ext cx="1116965" cy="1323975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236222</xdr:colOff>
      <xdr:row>2</xdr:row>
      <xdr:rowOff>103300</xdr:rowOff>
    </xdr:from>
    <xdr:to>
      <xdr:col>0</xdr:col>
      <xdr:colOff>1519272</xdr:colOff>
      <xdr:row>2</xdr:row>
      <xdr:rowOff>1357311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" y="2122170"/>
          <a:ext cx="1282700" cy="1254125"/>
        </a:xfrm>
        <a:prstGeom prst="rect">
          <a:avLst/>
        </a:prstGeom>
      </xdr:spPr>
    </xdr:pic>
    <xdr:clientData/>
  </xdr:twoCellAnchor>
  <xdr:twoCellAnchor editAs="oneCell">
    <xdr:from>
      <xdr:col>0</xdr:col>
      <xdr:colOff>111443</xdr:colOff>
      <xdr:row>5</xdr:row>
      <xdr:rowOff>56198</xdr:rowOff>
    </xdr:from>
    <xdr:to>
      <xdr:col>0</xdr:col>
      <xdr:colOff>1501160</xdr:colOff>
      <xdr:row>5</xdr:row>
      <xdr:rowOff>1414463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125" y="6837680"/>
          <a:ext cx="1390015" cy="1358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243840</xdr:rowOff>
    </xdr:from>
    <xdr:to>
      <xdr:col>0</xdr:col>
      <xdr:colOff>1877612</xdr:colOff>
      <xdr:row>7</xdr:row>
      <xdr:rowOff>1276350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200640"/>
          <a:ext cx="1877060" cy="1032510"/>
        </a:xfrm>
        <a:prstGeom prst="rect">
          <a:avLst/>
        </a:prstGeom>
      </xdr:spPr>
    </xdr:pic>
    <xdr:clientData/>
  </xdr:twoCellAnchor>
  <xdr:twoCellAnchor editAs="oneCell">
    <xdr:from>
      <xdr:col>0</xdr:col>
      <xdr:colOff>70486</xdr:colOff>
      <xdr:row>8</xdr:row>
      <xdr:rowOff>310515</xdr:rowOff>
    </xdr:from>
    <xdr:to>
      <xdr:col>0</xdr:col>
      <xdr:colOff>1852832</xdr:colOff>
      <xdr:row>8</xdr:row>
      <xdr:rowOff>1290637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485" y="11854815"/>
          <a:ext cx="1781810" cy="9798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6668</xdr:colOff>
      <xdr:row>6</xdr:row>
      <xdr:rowOff>136207</xdr:rowOff>
    </xdr:from>
    <xdr:to>
      <xdr:col>0</xdr:col>
      <xdr:colOff>1843088</xdr:colOff>
      <xdr:row>6</xdr:row>
      <xdr:rowOff>1312773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" y="8505190"/>
          <a:ext cx="1836420" cy="117665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</xdr:row>
      <xdr:rowOff>71875</xdr:rowOff>
    </xdr:from>
    <xdr:to>
      <xdr:col>0</xdr:col>
      <xdr:colOff>1824038</xdr:colOff>
      <xdr:row>3</xdr:row>
      <xdr:rowOff>1371708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" y="3678555"/>
          <a:ext cx="1671320" cy="1299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tbwtt.com/Store/Details/15897/Fom-Mania-Concentrate-oz-pc/?dep=2&amp;page=2" TargetMode="External"/><Relationship Id="rId3" Type="http://schemas.openxmlformats.org/officeDocument/2006/relationships/hyperlink" Target="https://playmatterstoys.com/active-play/fom-mania-fomalanche-new/?srsltid=AfmBOorzzgLNEZCKBgfGVDpvXvmAqs6AV5Ly5isTqiYfVY3NGYZ9IksF" TargetMode="External"/><Relationship Id="rId7" Type="http://schemas.openxmlformats.org/officeDocument/2006/relationships/hyperlink" Target="https://www.amazon.com/Quickshot-Kids-Exclusive-Swimming-Fighting/dp/B0BWNXK1VY" TargetMode="External"/><Relationship Id="rId2" Type="http://schemas.openxmlformats.org/officeDocument/2006/relationships/hyperlink" Target="https://playmatterstoys.com/active-play/fom-mania-fomilator-2-pack-new/" TargetMode="External"/><Relationship Id="rId1" Type="http://schemas.openxmlformats.org/officeDocument/2006/relationships/hyperlink" Target="https://playmatterstoys.com/active-play/fom-mania-fomalanche-new/?srsltid=AfmBOopPRY-GH2orh2Jaqe3iEYTulkYQNwy0p0HiONVI9Y2rWYui-CUT" TargetMode="External"/><Relationship Id="rId6" Type="http://schemas.openxmlformats.org/officeDocument/2006/relationships/hyperlink" Target="https://playmatterstoys.com/active-play/fom-mania-quickshot-fom-blaster/?srsltid=AfmBOoqGcjrWPaPAvTVPur7y10VQKqHiPBjuk-FqqXpV6PdzvO04hZ4x" TargetMode="External"/><Relationship Id="rId5" Type="http://schemas.openxmlformats.org/officeDocument/2006/relationships/hyperlink" Target="https://www.christystoyoutlet.com/shop/Sports--Outdoor-Toys/Pool-water-and-Sand-Toys/p/Fomania-Fomilator.htm" TargetMode="External"/><Relationship Id="rId4" Type="http://schemas.openxmlformats.org/officeDocument/2006/relationships/hyperlink" Target="https://playmatterstoys.com/active-play/fom-mania-fomilator-2-pack-new/?srsltid=AfmBOoocRrAxDtysIkZoXDTEMzcqJmE71aNSFlJQ1_F8aCpaIHSFvOZ5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O7" sqref="O7"/>
    </sheetView>
  </sheetViews>
  <sheetFormatPr defaultColWidth="11.625" defaultRowHeight="13.5"/>
  <cols>
    <col min="1" max="1" width="27.25" style="1" customWidth="1"/>
    <col min="2" max="2" width="10.625" style="1" customWidth="1"/>
    <col min="3" max="3" width="17.5" style="1" customWidth="1"/>
    <col min="4" max="4" width="9.625" style="1" customWidth="1"/>
    <col min="5" max="5" width="34.875" style="2" customWidth="1"/>
    <col min="6" max="6" width="10.25" style="3" customWidth="1"/>
    <col min="7" max="7" width="11.375" style="1" customWidth="1"/>
    <col min="8" max="8" width="9.125" style="1" customWidth="1"/>
    <col min="9" max="9" width="9.375" style="1" customWidth="1"/>
    <col min="10" max="10" width="10.75" style="3" customWidth="1"/>
    <col min="11" max="11" width="11.375" style="3" customWidth="1"/>
  </cols>
  <sheetData>
    <row r="1" spans="1:11" ht="47.25">
      <c r="A1" s="8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4" t="s">
        <v>8</v>
      </c>
      <c r="J1" s="15" t="s">
        <v>26</v>
      </c>
      <c r="K1" s="7" t="s">
        <v>9</v>
      </c>
    </row>
    <row r="2" spans="1:11" ht="125.1" customHeight="1">
      <c r="A2" s="9"/>
      <c r="B2" s="9">
        <v>3034</v>
      </c>
      <c r="C2" s="10" t="s">
        <v>10</v>
      </c>
      <c r="D2" s="9" t="s">
        <v>11</v>
      </c>
      <c r="E2" s="11" t="s">
        <v>12</v>
      </c>
      <c r="F2" s="14">
        <v>39.99</v>
      </c>
      <c r="G2" s="12">
        <v>9484</v>
      </c>
      <c r="H2" s="9">
        <v>1</v>
      </c>
      <c r="I2" s="9" t="s">
        <v>13</v>
      </c>
      <c r="J2" s="13">
        <v>16.600000000000001</v>
      </c>
      <c r="K2" s="16"/>
    </row>
    <row r="3" spans="1:11" ht="125.1" customHeight="1">
      <c r="A3" s="9"/>
      <c r="B3" s="9" t="s">
        <v>14</v>
      </c>
      <c r="C3" s="10" t="s">
        <v>15</v>
      </c>
      <c r="D3" s="9" t="s">
        <v>11</v>
      </c>
      <c r="E3" s="11" t="s">
        <v>16</v>
      </c>
      <c r="F3" s="14">
        <v>29.99</v>
      </c>
      <c r="G3" s="12">
        <v>10000</v>
      </c>
      <c r="H3" s="9">
        <v>4</v>
      </c>
      <c r="I3" s="9" t="s">
        <v>13</v>
      </c>
      <c r="J3" s="13">
        <v>14.2</v>
      </c>
      <c r="K3" s="16"/>
    </row>
    <row r="4" spans="1:11" ht="125.1" customHeight="1">
      <c r="A4" s="9"/>
      <c r="B4" s="9">
        <v>3005</v>
      </c>
      <c r="C4" s="10" t="s">
        <v>17</v>
      </c>
      <c r="D4" s="9" t="s">
        <v>11</v>
      </c>
      <c r="E4" s="11" t="s">
        <v>18</v>
      </c>
      <c r="F4" s="14">
        <v>69.95</v>
      </c>
      <c r="G4" s="12">
        <v>55584</v>
      </c>
      <c r="H4" s="9">
        <v>8</v>
      </c>
      <c r="I4" s="9" t="s">
        <v>13</v>
      </c>
      <c r="J4" s="13">
        <v>2.2000000000000002</v>
      </c>
      <c r="K4" s="16"/>
    </row>
    <row r="5" spans="1:11" ht="125.1" customHeight="1">
      <c r="A5" s="9"/>
      <c r="B5" s="9" t="s">
        <v>19</v>
      </c>
      <c r="C5" s="10" t="s">
        <v>10</v>
      </c>
      <c r="D5" s="9" t="s">
        <v>11</v>
      </c>
      <c r="E5" s="11" t="s">
        <v>12</v>
      </c>
      <c r="F5" s="14">
        <v>39.99</v>
      </c>
      <c r="G5" s="12">
        <v>5376</v>
      </c>
      <c r="H5" s="9">
        <v>1</v>
      </c>
      <c r="I5" s="9" t="s">
        <v>13</v>
      </c>
      <c r="J5" s="13">
        <v>16.600000000000001</v>
      </c>
      <c r="K5" s="16"/>
    </row>
    <row r="6" spans="1:11" ht="125.1" customHeight="1">
      <c r="A6" s="9"/>
      <c r="B6" s="9">
        <v>3027</v>
      </c>
      <c r="C6" s="10" t="s">
        <v>15</v>
      </c>
      <c r="D6" s="9" t="s">
        <v>11</v>
      </c>
      <c r="E6" s="11" t="s">
        <v>16</v>
      </c>
      <c r="F6" s="14">
        <v>29.99</v>
      </c>
      <c r="G6" s="12">
        <v>5232</v>
      </c>
      <c r="H6" s="9">
        <v>4</v>
      </c>
      <c r="I6" s="9" t="s">
        <v>13</v>
      </c>
      <c r="J6" s="13">
        <v>14.2</v>
      </c>
      <c r="K6" s="16"/>
    </row>
    <row r="7" spans="1:11" ht="125.1" customHeight="1">
      <c r="A7" s="9"/>
      <c r="B7" s="9">
        <v>3019</v>
      </c>
      <c r="C7" s="10" t="s">
        <v>20</v>
      </c>
      <c r="D7" s="9" t="s">
        <v>11</v>
      </c>
      <c r="E7" s="11" t="s">
        <v>21</v>
      </c>
      <c r="F7" s="14">
        <v>24.99</v>
      </c>
      <c r="G7" s="12">
        <v>5320</v>
      </c>
      <c r="H7" s="9">
        <v>4</v>
      </c>
      <c r="I7" s="9" t="s">
        <v>13</v>
      </c>
      <c r="J7" s="13">
        <v>8.1999999999999993</v>
      </c>
      <c r="K7" s="16"/>
    </row>
    <row r="8" spans="1:11" ht="125.1" customHeight="1">
      <c r="A8" s="9"/>
      <c r="B8" s="9">
        <v>3014</v>
      </c>
      <c r="C8" s="10" t="s">
        <v>22</v>
      </c>
      <c r="D8" s="9" t="s">
        <v>11</v>
      </c>
      <c r="E8" s="11" t="s">
        <v>23</v>
      </c>
      <c r="F8" s="14">
        <v>4.97</v>
      </c>
      <c r="G8" s="12">
        <v>7527</v>
      </c>
      <c r="H8" s="9">
        <v>6</v>
      </c>
      <c r="I8" s="9" t="s">
        <v>13</v>
      </c>
      <c r="J8" s="13">
        <v>5.8</v>
      </c>
      <c r="K8" s="16"/>
    </row>
    <row r="9" spans="1:11" ht="125.1" customHeight="1">
      <c r="A9" s="9"/>
      <c r="B9" s="9">
        <v>93024</v>
      </c>
      <c r="C9" s="10" t="s">
        <v>24</v>
      </c>
      <c r="D9" s="9" t="s">
        <v>11</v>
      </c>
      <c r="E9" s="11" t="s">
        <v>25</v>
      </c>
      <c r="F9" s="14">
        <v>17.45</v>
      </c>
      <c r="G9" s="12">
        <v>3736</v>
      </c>
      <c r="H9" s="9">
        <v>6</v>
      </c>
      <c r="I9" s="9" t="s">
        <v>13</v>
      </c>
      <c r="J9" s="13">
        <v>8.1999999999999993</v>
      </c>
      <c r="K9" s="16"/>
    </row>
    <row r="10" spans="1:11">
      <c r="G10" s="17">
        <f>SUM(G2:G9)</f>
        <v>102259</v>
      </c>
    </row>
  </sheetData>
  <hyperlinks>
    <hyperlink ref="F2" r:id="rId1" display="39.99"/>
    <hyperlink ref="F3" r:id="rId2" display="29.99"/>
    <hyperlink ref="F5" r:id="rId3" display="39.99"/>
    <hyperlink ref="F6" r:id="rId4" display="29.99"/>
    <hyperlink ref="F7" r:id="rId5" display="24.99"/>
    <hyperlink ref="F8" r:id="rId6" display="4.97"/>
    <hyperlink ref="F9" r:id="rId7" display="17.45"/>
    <hyperlink ref="F4" r:id="rId8" display="69.95"/>
  </hyperlinks>
  <pageMargins left="0.7" right="0.7" top="0.75" bottom="0.75" header="0.3" footer="0.3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2024-09-06T10:06:00Z</dcterms:created>
  <dcterms:modified xsi:type="dcterms:W3CDTF">2025-06-06T08:14:25Z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1033-5.5.1.8075</vt:lpwstr>
  </property>
</Properties>
</file>